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5-2026\Financial Planning\FOI\Agency Spend for Publishing\"/>
    </mc:Choice>
  </mc:AlternateContent>
  <xr:revisionPtr revIDLastSave="0" documentId="13_ncr:1_{0607DBEF-ABAF-4BDF-87E3-22476FF60E78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5-26 year to date" sheetId="5" r:id="rId1"/>
    <sheet name="24-25" sheetId="6" r:id="rId2"/>
    <sheet name="23-24" sheetId="2" r:id="rId3"/>
    <sheet name="20-21 TO 22-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" l="1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E69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H76" i="5"/>
  <c r="G75" i="5"/>
  <c r="F75" i="5"/>
  <c r="E75" i="5"/>
  <c r="D75" i="5"/>
  <c r="C75" i="5"/>
  <c r="H74" i="5"/>
  <c r="H72" i="5"/>
  <c r="H71" i="5"/>
  <c r="H70" i="5"/>
  <c r="G69" i="5"/>
  <c r="F69" i="5"/>
  <c r="D69" i="5"/>
  <c r="H67" i="5"/>
  <c r="H66" i="5"/>
  <c r="H65" i="5"/>
  <c r="H64" i="5"/>
  <c r="F63" i="5"/>
  <c r="E63" i="5"/>
  <c r="D63" i="5"/>
  <c r="C63" i="5"/>
  <c r="H61" i="5"/>
  <c r="H60" i="5"/>
  <c r="H59" i="5"/>
  <c r="H58" i="5"/>
  <c r="F57" i="5"/>
  <c r="E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E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38" i="5" l="1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7" i="5"/>
  <c r="H51" i="5"/>
  <c r="G45" i="5"/>
  <c r="H45" i="5" s="1"/>
  <c r="G14" i="5"/>
  <c r="H14" i="5" s="1"/>
  <c r="H39" i="5"/>
  <c r="H117" i="5"/>
  <c r="H33" i="5"/>
  <c r="C9" i="5"/>
  <c r="E9" i="5"/>
  <c r="H13" i="5"/>
  <c r="D9" i="5"/>
  <c r="H27" i="5"/>
  <c r="H21" i="5"/>
  <c r="H26" i="5"/>
  <c r="H15" i="5"/>
  <c r="H11" i="2"/>
  <c r="H13" i="2"/>
  <c r="H9" i="2"/>
  <c r="H10" i="2"/>
  <c r="H15" i="2"/>
  <c r="G9" i="5" l="1"/>
  <c r="H81" i="6"/>
  <c r="H75" i="6"/>
  <c r="H45" i="6"/>
  <c r="H9" i="6"/>
  <c r="H81" i="5"/>
  <c r="H9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117" i="2" l="1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<sst xmlns="http://schemas.openxmlformats.org/spreadsheetml/2006/main" count="469" uniqueCount="44">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</sst>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tabSelected="1" workbookViewId="0">
      <pane ySplit="8" topLeftCell="A14" activePane="bottomLeft" state="frozen"/>
      <selection pane="bottomLeft" activeCell="E105" sqref="E105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2634075.83</v>
      </c>
      <c r="D9" s="33">
        <f t="shared" ref="D9:G9" si="0">D15+D21+D27+D33+D39+D45+D51+D57+D63+D69+D75+D81</f>
        <v>2882893.73</v>
      </c>
      <c r="E9" s="33">
        <f t="shared" si="0"/>
        <v>120437.45000000001</v>
      </c>
      <c r="F9" s="33">
        <f t="shared" si="0"/>
        <v>93827.78</v>
      </c>
      <c r="G9" s="33">
        <f t="shared" si="0"/>
        <v>82267.739999999991</v>
      </c>
      <c r="H9" s="34">
        <f>SUM(C9:G9)</f>
        <v>5813502.5300000012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2365866.5100000002</v>
      </c>
      <c r="D10" s="6">
        <f t="shared" si="1"/>
        <v>763949.89</v>
      </c>
      <c r="E10" s="6">
        <f t="shared" si="1"/>
        <v>19502.089999999997</v>
      </c>
      <c r="F10" s="6">
        <f t="shared" si="1"/>
        <v>18384.41</v>
      </c>
      <c r="G10" s="6">
        <f t="shared" si="1"/>
        <v>0</v>
      </c>
      <c r="H10" s="7">
        <f>SUM(C10:G10)</f>
        <v>3167702.9000000004</v>
      </c>
    </row>
    <row r="11" spans="1:8" ht="15" customHeight="1" x14ac:dyDescent="0.35">
      <c r="A11" s="24"/>
      <c r="B11" s="36" t="s">
        <v>26</v>
      </c>
      <c r="C11" s="27">
        <f t="shared" si="1"/>
        <v>133057.32</v>
      </c>
      <c r="D11" s="27">
        <f t="shared" si="1"/>
        <v>1655075.6800000002</v>
      </c>
      <c r="E11" s="27">
        <f t="shared" si="1"/>
        <v>47112.060000000005</v>
      </c>
      <c r="F11" s="27">
        <f t="shared" si="1"/>
        <v>59206.590000000004</v>
      </c>
      <c r="G11" s="27">
        <f t="shared" si="1"/>
        <v>0</v>
      </c>
      <c r="H11" s="7">
        <f t="shared" ref="H11:H14" si="2">SUM(C11:G11)</f>
        <v>1894451.6500000004</v>
      </c>
    </row>
    <row r="12" spans="1:8" ht="15" customHeight="1" x14ac:dyDescent="0.35">
      <c r="A12" s="24"/>
      <c r="B12" s="36" t="s">
        <v>21</v>
      </c>
      <c r="C12" s="27">
        <f t="shared" si="1"/>
        <v>135152</v>
      </c>
      <c r="D12" s="27">
        <f t="shared" si="1"/>
        <v>415345.9</v>
      </c>
      <c r="E12" s="27">
        <f t="shared" si="1"/>
        <v>41643.370000000003</v>
      </c>
      <c r="F12" s="27">
        <f t="shared" si="1"/>
        <v>14427.23</v>
      </c>
      <c r="G12" s="27">
        <f t="shared" si="1"/>
        <v>21.57</v>
      </c>
      <c r="H12" s="7">
        <f t="shared" si="2"/>
        <v>606590.06999999995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48522.259999999995</v>
      </c>
      <c r="E13" s="27">
        <f t="shared" si="1"/>
        <v>0</v>
      </c>
      <c r="F13" s="27">
        <f t="shared" si="1"/>
        <v>1809.55</v>
      </c>
      <c r="G13" s="27">
        <f t="shared" si="1"/>
        <v>0</v>
      </c>
      <c r="H13" s="7">
        <f t="shared" si="2"/>
        <v>50331.81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12179.93</v>
      </c>
      <c r="F14" s="8">
        <f t="shared" si="1"/>
        <v>0</v>
      </c>
      <c r="G14" s="8">
        <f t="shared" si="1"/>
        <v>82246.17</v>
      </c>
      <c r="H14" s="28">
        <f t="shared" si="2"/>
        <v>94426.1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0</v>
      </c>
      <c r="D51" s="33">
        <f t="shared" ref="D51:G51" si="10">SUM(D52:D56)</f>
        <v>0</v>
      </c>
      <c r="E51" s="33">
        <f t="shared" si="10"/>
        <v>0</v>
      </c>
      <c r="F51" s="33">
        <f t="shared" si="10"/>
        <v>0</v>
      </c>
      <c r="G51" s="33">
        <f t="shared" si="10"/>
        <v>0</v>
      </c>
      <c r="H51" s="34">
        <f t="shared" si="4"/>
        <v>0</v>
      </c>
    </row>
    <row r="52" spans="1:8" ht="15" customHeight="1" x14ac:dyDescent="0.35">
      <c r="A52" s="24"/>
      <c r="B52" s="35" t="s">
        <v>27</v>
      </c>
      <c r="C52" s="6"/>
      <c r="D52" s="6"/>
      <c r="E52" s="6"/>
      <c r="F52" s="6"/>
      <c r="G52" s="6"/>
      <c r="H52" s="7">
        <f t="shared" si="4"/>
        <v>0</v>
      </c>
    </row>
    <row r="53" spans="1:8" ht="15" customHeight="1" x14ac:dyDescent="0.35">
      <c r="A53" s="24"/>
      <c r="B53" s="36" t="s">
        <v>26</v>
      </c>
      <c r="C53" s="27"/>
      <c r="D53" s="27"/>
      <c r="E53" s="27"/>
      <c r="F53" s="27"/>
      <c r="G53" s="27"/>
      <c r="H53" s="7">
        <f t="shared" si="4"/>
        <v>0</v>
      </c>
    </row>
    <row r="54" spans="1:8" ht="15" customHeight="1" x14ac:dyDescent="0.35">
      <c r="A54" s="24"/>
      <c r="B54" s="36" t="s">
        <v>21</v>
      </c>
      <c r="C54" s="27"/>
      <c r="D54" s="27"/>
      <c r="E54" s="27"/>
      <c r="F54" s="27"/>
      <c r="G54" s="27"/>
      <c r="H54" s="7">
        <f t="shared" si="4"/>
        <v>0</v>
      </c>
    </row>
    <row r="55" spans="1:8" ht="15" customHeight="1" x14ac:dyDescent="0.35">
      <c r="A55" s="24"/>
      <c r="B55" s="36" t="s">
        <v>22</v>
      </c>
      <c r="C55" s="27"/>
      <c r="D55" s="27"/>
      <c r="E55" s="27"/>
      <c r="F55" s="27"/>
      <c r="G55" s="27"/>
      <c r="H55" s="7">
        <f t="shared" si="4"/>
        <v>0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/>
      <c r="H56" s="28">
        <f t="shared" si="4"/>
        <v>0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0</v>
      </c>
      <c r="D57" s="33">
        <f t="shared" ref="D57:G57" si="11">SUM(D58:D62)</f>
        <v>0</v>
      </c>
      <c r="E57" s="33">
        <f t="shared" si="11"/>
        <v>0</v>
      </c>
      <c r="F57" s="33">
        <f t="shared" si="11"/>
        <v>0</v>
      </c>
      <c r="G57" s="33">
        <f t="shared" si="11"/>
        <v>0</v>
      </c>
      <c r="H57" s="34">
        <f t="shared" si="4"/>
        <v>0</v>
      </c>
    </row>
    <row r="58" spans="1:8" ht="15" customHeight="1" x14ac:dyDescent="0.35">
      <c r="A58" s="24"/>
      <c r="B58" s="35" t="s">
        <v>27</v>
      </c>
      <c r="C58" s="6"/>
      <c r="D58" s="6"/>
      <c r="E58" s="6"/>
      <c r="F58" s="6"/>
      <c r="G58" s="6"/>
      <c r="H58" s="7">
        <f t="shared" si="4"/>
        <v>0</v>
      </c>
    </row>
    <row r="59" spans="1:8" ht="15" customHeight="1" x14ac:dyDescent="0.35">
      <c r="A59" s="24"/>
      <c r="B59" s="36" t="s">
        <v>26</v>
      </c>
      <c r="C59" s="27"/>
      <c r="D59" s="27"/>
      <c r="E59" s="27"/>
      <c r="F59" s="27"/>
      <c r="G59" s="27"/>
      <c r="H59" s="7">
        <f t="shared" si="4"/>
        <v>0</v>
      </c>
    </row>
    <row r="60" spans="1:8" ht="15" customHeight="1" x14ac:dyDescent="0.35">
      <c r="A60" s="24"/>
      <c r="B60" s="36" t="s">
        <v>21</v>
      </c>
      <c r="C60" s="27"/>
      <c r="D60" s="27"/>
      <c r="E60" s="27"/>
      <c r="F60" s="27"/>
      <c r="G60" s="27"/>
      <c r="H60" s="7">
        <f t="shared" si="4"/>
        <v>0</v>
      </c>
    </row>
    <row r="61" spans="1:8" ht="15" customHeight="1" x14ac:dyDescent="0.35">
      <c r="A61" s="24"/>
      <c r="B61" s="36" t="s">
        <v>22</v>
      </c>
      <c r="C61" s="27"/>
      <c r="D61" s="27"/>
      <c r="E61" s="27"/>
      <c r="F61" s="27"/>
      <c r="G61" s="27"/>
      <c r="H61" s="7">
        <f t="shared" si="4"/>
        <v>0</v>
      </c>
    </row>
    <row r="62" spans="1:8" ht="15" customHeight="1" thickBot="1" x14ac:dyDescent="0.4">
      <c r="A62" s="10"/>
      <c r="B62" s="37" t="s">
        <v>28</v>
      </c>
      <c r="C62" s="8"/>
      <c r="D62" s="8"/>
      <c r="E62" s="8"/>
      <c r="F62" s="8"/>
      <c r="G62" s="8"/>
      <c r="H62" s="28">
        <f t="shared" si="4"/>
        <v>0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0</v>
      </c>
      <c r="D63" s="33">
        <f t="shared" ref="D63:G63" si="12">SUM(D64:D68)</f>
        <v>0</v>
      </c>
      <c r="E63" s="33">
        <f t="shared" si="12"/>
        <v>0</v>
      </c>
      <c r="F63" s="33">
        <f t="shared" si="12"/>
        <v>0</v>
      </c>
      <c r="G63" s="33">
        <f t="shared" si="12"/>
        <v>0</v>
      </c>
      <c r="H63" s="34">
        <f t="shared" si="4"/>
        <v>0</v>
      </c>
    </row>
    <row r="64" spans="1:8" ht="15" customHeight="1" x14ac:dyDescent="0.35">
      <c r="A64" s="24"/>
      <c r="B64" s="35" t="s">
        <v>27</v>
      </c>
      <c r="C64" s="6"/>
      <c r="D64" s="6"/>
      <c r="E64" s="6"/>
      <c r="F64" s="6"/>
      <c r="G64" s="6"/>
      <c r="H64" s="7">
        <f t="shared" si="4"/>
        <v>0</v>
      </c>
    </row>
    <row r="65" spans="1:8" ht="15" customHeight="1" x14ac:dyDescent="0.35">
      <c r="A65" s="24"/>
      <c r="B65" s="36" t="s">
        <v>26</v>
      </c>
      <c r="C65" s="27"/>
      <c r="D65" s="27"/>
      <c r="E65" s="27"/>
      <c r="F65" s="27"/>
      <c r="G65" s="27"/>
      <c r="H65" s="7">
        <f t="shared" si="4"/>
        <v>0</v>
      </c>
    </row>
    <row r="66" spans="1:8" ht="15" customHeight="1" x14ac:dyDescent="0.35">
      <c r="A66" s="24"/>
      <c r="B66" s="36" t="s">
        <v>21</v>
      </c>
      <c r="C66" s="27"/>
      <c r="D66" s="27"/>
      <c r="E66" s="27"/>
      <c r="F66" s="27"/>
      <c r="G66" s="27"/>
      <c r="H66" s="7">
        <f t="shared" si="4"/>
        <v>0</v>
      </c>
    </row>
    <row r="67" spans="1:8" ht="15" customHeight="1" x14ac:dyDescent="0.35">
      <c r="A67" s="24"/>
      <c r="B67" s="36" t="s">
        <v>22</v>
      </c>
      <c r="C67" s="27"/>
      <c r="D67" s="27"/>
      <c r="E67" s="27"/>
      <c r="F67" s="27"/>
      <c r="G67" s="27"/>
      <c r="H67" s="7">
        <f t="shared" si="4"/>
        <v>0</v>
      </c>
    </row>
    <row r="68" spans="1:8" ht="15" customHeight="1" thickBot="1" x14ac:dyDescent="0.4">
      <c r="A68" s="10"/>
      <c r="B68" s="37" t="s">
        <v>28</v>
      </c>
      <c r="C68" s="8"/>
      <c r="D68" s="8"/>
      <c r="E68" s="8"/>
      <c r="F68" s="8"/>
      <c r="G68" s="8"/>
      <c r="H68" s="28">
        <f t="shared" si="4"/>
        <v>0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0</v>
      </c>
      <c r="D69" s="33">
        <f t="shared" ref="D69:G69" si="13">SUM(D70:D74)</f>
        <v>0</v>
      </c>
      <c r="E69" s="33">
        <f t="shared" si="13"/>
        <v>0</v>
      </c>
      <c r="F69" s="33">
        <f t="shared" si="13"/>
        <v>0</v>
      </c>
      <c r="G69" s="33">
        <f t="shared" si="13"/>
        <v>0</v>
      </c>
      <c r="H69" s="34">
        <f t="shared" si="4"/>
        <v>0</v>
      </c>
    </row>
    <row r="70" spans="1:8" ht="15" customHeight="1" x14ac:dyDescent="0.35">
      <c r="A70" s="24"/>
      <c r="B70" s="35" t="s">
        <v>27</v>
      </c>
      <c r="C70" s="6"/>
      <c r="D70" s="6"/>
      <c r="E70" s="6"/>
      <c r="F70" s="6"/>
      <c r="G70" s="6"/>
      <c r="H70" s="7">
        <f t="shared" si="4"/>
        <v>0</v>
      </c>
    </row>
    <row r="71" spans="1:8" ht="15" customHeight="1" x14ac:dyDescent="0.35">
      <c r="A71" s="24"/>
      <c r="B71" s="36" t="s">
        <v>26</v>
      </c>
      <c r="C71" s="27"/>
      <c r="D71" s="27"/>
      <c r="E71" s="27"/>
      <c r="F71" s="27"/>
      <c r="G71" s="27"/>
      <c r="H71" s="7">
        <f t="shared" si="4"/>
        <v>0</v>
      </c>
    </row>
    <row r="72" spans="1:8" ht="15" customHeight="1" x14ac:dyDescent="0.35">
      <c r="A72" s="24"/>
      <c r="B72" s="36" t="s">
        <v>21</v>
      </c>
      <c r="C72" s="27"/>
      <c r="D72" s="27"/>
      <c r="E72" s="27"/>
      <c r="F72" s="27"/>
      <c r="G72" s="27"/>
      <c r="H72" s="7">
        <f t="shared" si="4"/>
        <v>0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/>
      <c r="F74" s="8"/>
      <c r="G74" s="8"/>
      <c r="H74" s="28">
        <f t="shared" si="4"/>
        <v>0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0</v>
      </c>
      <c r="D75" s="33">
        <f t="shared" ref="D75:G75" si="14">SUM(D76:D80)</f>
        <v>0</v>
      </c>
      <c r="E75" s="33">
        <f t="shared" si="14"/>
        <v>0</v>
      </c>
      <c r="F75" s="33">
        <f t="shared" si="14"/>
        <v>0</v>
      </c>
      <c r="G75" s="33">
        <f t="shared" si="14"/>
        <v>0</v>
      </c>
      <c r="H75" s="34">
        <f t="shared" si="4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4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4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4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4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4"/>
        <v>0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0</v>
      </c>
      <c r="D81" s="33">
        <f t="shared" ref="D81:G81" si="15">SUM(D82:D86)</f>
        <v>0</v>
      </c>
      <c r="E81" s="33">
        <f t="shared" si="15"/>
        <v>0</v>
      </c>
      <c r="F81" s="33">
        <f t="shared" si="15"/>
        <v>0</v>
      </c>
      <c r="G81" s="33">
        <f t="shared" si="15"/>
        <v>0</v>
      </c>
      <c r="H81" s="34">
        <f t="shared" ref="H81:H86" si="16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6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6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6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6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6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/>
      <c r="D104" s="4"/>
      <c r="E104" s="4"/>
      <c r="F104" s="4"/>
      <c r="G104" s="4"/>
      <c r="H104" s="61">
        <f t="shared" si="17"/>
        <v>0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/>
      <c r="D106" s="4"/>
      <c r="E106" s="4"/>
      <c r="F106" s="4"/>
      <c r="G106" s="4"/>
      <c r="H106" s="61">
        <f t="shared" si="17"/>
        <v>0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/>
      <c r="D108" s="4"/>
      <c r="E108" s="4"/>
      <c r="F108" s="4"/>
      <c r="G108" s="4"/>
      <c r="H108" s="61">
        <f t="shared" si="17"/>
        <v>0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/>
      <c r="D110" s="4"/>
      <c r="E110" s="4"/>
      <c r="F110" s="4"/>
      <c r="G110" s="4"/>
      <c r="H110" s="61">
        <f t="shared" si="17"/>
        <v>0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/>
      <c r="D112" s="4"/>
      <c r="E112" s="4"/>
      <c r="F112" s="4"/>
      <c r="G112" s="4"/>
      <c r="H112" s="61">
        <f t="shared" si="17"/>
        <v>0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/>
      <c r="D114" s="4"/>
      <c r="E114" s="4"/>
      <c r="F114" s="4"/>
      <c r="G114" s="4"/>
      <c r="H114" s="61">
        <f t="shared" si="17"/>
        <v>0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2634075.83</v>
      </c>
      <c r="D116" s="4">
        <f t="shared" ref="D116:H117" si="18">D92+D94+D96+D98+D100+D102+D104+D106+D108+D110+D112+D114</f>
        <v>2882893.73</v>
      </c>
      <c r="E116" s="4">
        <f t="shared" si="18"/>
        <v>120437.45000000001</v>
      </c>
      <c r="F116" s="4">
        <f t="shared" si="18"/>
        <v>93827.779999999984</v>
      </c>
      <c r="G116" s="4">
        <f t="shared" si="18"/>
        <v>82267.739999999991</v>
      </c>
      <c r="H116" s="61">
        <f t="shared" si="18"/>
        <v>5813502.5300000012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25-26 year to date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2025-10-02T10:30:36Z</dcterms:modified>
</cp:coreProperties>
</file>